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bookViews>
    <workbookView xWindow="0" yWindow="0" windowWidth="28800" windowHeight="12915"/>
  </bookViews>
  <sheets>
    <sheet name="TLKQ" sheetId="1" r:id="rId1"/>
  </sheets>
  <externalReferences>
    <externalReference r:id="rId2"/>
  </externalReferences>
  <definedNames>
    <definedName name="_xlnm.Print_Area" localSheetId="0">TLKQ!$A$1:$G$8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  <c r="D7" i="1"/>
  <c r="C7" i="1"/>
  <c r="B7" i="1"/>
  <c r="D6" i="1"/>
  <c r="C6" i="1"/>
  <c r="B6" i="1"/>
  <c r="A3" i="1"/>
</calcChain>
</file>

<file path=xl/sharedStrings.xml><?xml version="1.0" encoding="utf-8"?>
<sst xmlns="http://schemas.openxmlformats.org/spreadsheetml/2006/main" count="13" uniqueCount="9">
  <si>
    <t>PHỤ LỤC 3: THÔNG BÁO TỶ LỆ KÝ QUỸ ÁP DỤNG CHO HĐTL TPCP KỲ HẠN 05 NĂM</t>
  </si>
  <si>
    <t>STT</t>
  </si>
  <si>
    <t>Sản phẩm</t>
  </si>
  <si>
    <t>Mã chứng khoán phái sinh</t>
  </si>
  <si>
    <t>Mã ISIN</t>
  </si>
  <si>
    <t>Tỷ lệ ký quỹ ban đầu</t>
  </si>
  <si>
    <t>Tỷ lệ ký quỹ ban đầu bảo đảm thực hiện hợp đồng</t>
  </si>
  <si>
    <t>2,5%</t>
  </si>
  <si>
    <t>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</si>
</sst>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4" xfId="1" quotePrefix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H&#272;TL%20TPCP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CKPS"/>
      <sheetName val="TLKQ"/>
    </sheetNames>
    <sheetDataSet>
      <sheetData sheetId="0">
        <row r="3">
          <cell r="A3" t="str">
            <v>Ngày hiệu lực 17/03/2025</v>
          </cell>
        </row>
        <row r="6">
          <cell r="B6" t="str">
            <v>Hợp đồng tương lai TPCP kỳ hạn 05 năm  tháng 06/2025</v>
          </cell>
          <cell r="C6" t="str">
            <v>GB05F2506</v>
          </cell>
          <cell r="D6" t="str">
            <v>VNGB05F25061</v>
          </cell>
        </row>
        <row r="7">
          <cell r="B7" t="str">
            <v>Hợp đồng tương lai TPCP kỳ hạn 05 năm  tháng 09/2025</v>
          </cell>
          <cell r="C7" t="str">
            <v>GB05F2509</v>
          </cell>
          <cell r="D7" t="str">
            <v>VNGB05F25095</v>
          </cell>
        </row>
        <row r="8">
          <cell r="B8" t="str">
            <v>Hợp đồng tương lai TPCP kỳ hạn 05 năm tháng 12/2025</v>
          </cell>
          <cell r="C8" t="str">
            <v>GB05F2512</v>
          </cell>
          <cell r="D8" t="str">
            <v>VNGB05F25129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tabSelected="1" workbookViewId="0">
      <selection activeCell="B8" sqref="B8"/>
    </sheetView>
  </sheetViews>
  <sheetFormatPr defaultColWidth="9.140625" defaultRowHeight="15.75" x14ac:dyDescent="0.25"/>
  <cols>
    <col min="1" max="1" width="5.5703125" style="1" customWidth="1"/>
    <col min="2" max="2" width="41.140625" style="1" customWidth="1"/>
    <col min="3" max="3" width="17.85546875" style="1" customWidth="1"/>
    <col min="4" max="4" width="17.42578125" style="1" customWidth="1"/>
    <col min="5" max="5" width="14.5703125" style="1" customWidth="1"/>
    <col min="6" max="6" width="24.5703125" style="1" customWidth="1"/>
    <col min="7" max="16384" width="9.140625" style="1"/>
  </cols>
  <sheetData>
    <row r="2" spans="1:12" ht="30.75" customHeight="1" x14ac:dyDescent="0.25">
      <c r="B2" s="2" t="s">
        <v>0</v>
      </c>
      <c r="C2" s="2"/>
      <c r="D2" s="2"/>
      <c r="E2" s="2"/>
      <c r="F2" s="2"/>
      <c r="G2" s="2"/>
      <c r="H2" s="3"/>
      <c r="I2" s="3"/>
      <c r="J2" s="3"/>
      <c r="K2" s="3"/>
      <c r="L2" s="3"/>
    </row>
    <row r="3" spans="1:12" x14ac:dyDescent="0.25">
      <c r="A3" s="4" t="str">
        <f>'[1]DS CKPS'!A3:G3</f>
        <v>Ngày hiệu lực 17/03/2025</v>
      </c>
      <c r="B3" s="4"/>
      <c r="C3" s="4"/>
      <c r="D3" s="4"/>
      <c r="E3" s="4"/>
      <c r="F3" s="4"/>
    </row>
    <row r="5" spans="1:12" ht="47.25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12" ht="31.5" x14ac:dyDescent="0.25">
      <c r="A6" s="6">
        <v>1</v>
      </c>
      <c r="B6" s="7" t="str">
        <f>'[1]DS CKPS'!B6</f>
        <v>Hợp đồng tương lai TPCP kỳ hạn 05 năm  tháng 06/2025</v>
      </c>
      <c r="C6" s="7" t="str">
        <f>'[1]DS CKPS'!C6</f>
        <v>GB05F2506</v>
      </c>
      <c r="D6" s="7" t="str">
        <f>'[1]DS CKPS'!D6</f>
        <v>VNGB05F25061</v>
      </c>
      <c r="E6" s="8" t="s">
        <v>7</v>
      </c>
      <c r="F6" s="8" t="s">
        <v>8</v>
      </c>
    </row>
    <row r="7" spans="1:12" ht="31.5" x14ac:dyDescent="0.25">
      <c r="A7" s="6">
        <v>2</v>
      </c>
      <c r="B7" s="7" t="str">
        <f>'[1]DS CKPS'!B7</f>
        <v>Hợp đồng tương lai TPCP kỳ hạn 05 năm  tháng 09/2025</v>
      </c>
      <c r="C7" s="7" t="str">
        <f>'[1]DS CKPS'!C7</f>
        <v>GB05F2509</v>
      </c>
      <c r="D7" s="7" t="str">
        <f>'[1]DS CKPS'!D7</f>
        <v>VNGB05F25095</v>
      </c>
      <c r="E7" s="8" t="s">
        <v>7</v>
      </c>
      <c r="F7" s="8" t="s">
        <v>8</v>
      </c>
    </row>
    <row r="8" spans="1:12" ht="31.5" x14ac:dyDescent="0.25">
      <c r="A8" s="6">
        <v>3</v>
      </c>
      <c r="B8" s="7" t="str">
        <f>'[1]DS CKPS'!B8</f>
        <v>Hợp đồng tương lai TPCP kỳ hạn 05 năm tháng 12/2025</v>
      </c>
      <c r="C8" s="7" t="str">
        <f>'[1]DS CKPS'!C8</f>
        <v>GB05F2512</v>
      </c>
      <c r="D8" s="7" t="str">
        <f>'[1]DS CKPS'!D8</f>
        <v>VNGB05F25129</v>
      </c>
      <c r="E8" s="8" t="s">
        <v>7</v>
      </c>
      <c r="F8" s="8" t="s">
        <v>8</v>
      </c>
    </row>
  </sheetData>
  <mergeCells count="1">
    <mergeCell ref="A3:F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TLKQ</vt:lpstr>
      <vt:lpstr>TLKQ!Print_Area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2025-03-13T09:45:21Z</dcterms:created>
  <dcterms:modified xsi:type="dcterms:W3CDTF">2025-03-13T09:45:38Z</dcterms:modified>
</cp:coreProperties>
</file>